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7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7" i="1" l="1"/>
  <c r="E27" i="1"/>
  <c r="C27" i="1"/>
</calcChain>
</file>

<file path=xl/sharedStrings.xml><?xml version="1.0" encoding="utf-8"?>
<sst xmlns="http://schemas.openxmlformats.org/spreadsheetml/2006/main" count="56" uniqueCount="39">
  <si>
    <t>Item</t>
  </si>
  <si>
    <t>Description</t>
  </si>
  <si>
    <t>QTY</t>
  </si>
  <si>
    <t>JM Skin Perf Light #3</t>
  </si>
  <si>
    <t>JM Skin Perf Deep #4</t>
  </si>
  <si>
    <t>JM-Every Liner Hex</t>
  </si>
  <si>
    <t>JM-Shadow Quad Crave</t>
  </si>
  <si>
    <t>JM-Ultimate Lipstick Lovebite</t>
  </si>
  <si>
    <t>JM-Every Liner Wicked</t>
  </si>
  <si>
    <t>JM- Shadow Quad Narcotic</t>
  </si>
  <si>
    <t>JM-Ultimate Lipstick Thrust</t>
  </si>
  <si>
    <t>JM-Every Liner Treat</t>
  </si>
  <si>
    <t>JM- Shadow Quad Tempt</t>
  </si>
  <si>
    <t>JM-Ultimate Lipstick Nudist</t>
  </si>
  <si>
    <t>JM Holiday Lip Kit Classic</t>
  </si>
  <si>
    <t>JM- Ultimate Lip Gloss Desire</t>
  </si>
  <si>
    <t>JM-Powd Blush Escape</t>
  </si>
  <si>
    <t>JM-Powd Blush Awake</t>
  </si>
  <si>
    <t>JM-Powd Blush Trinity</t>
  </si>
  <si>
    <t>JM-Powd Blush Tease</t>
  </si>
  <si>
    <t>JM-Powd Blush Bella</t>
  </si>
  <si>
    <t>TOTAL</t>
  </si>
  <si>
    <t>JAY MANUEL BEAUTY</t>
  </si>
  <si>
    <t>Jay Manuel Site</t>
  </si>
  <si>
    <t>Comp 1</t>
  </si>
  <si>
    <t>Comp 2</t>
  </si>
  <si>
    <t>HSN - $38</t>
  </si>
  <si>
    <t>QVC - $50</t>
  </si>
  <si>
    <t>Link - $38</t>
  </si>
  <si>
    <t>Link - $28</t>
  </si>
  <si>
    <t>HSN - $28</t>
  </si>
  <si>
    <t>The Shopping Channel - $32</t>
  </si>
  <si>
    <t>Wholesale</t>
  </si>
  <si>
    <t>$Total Wholesale Value</t>
  </si>
  <si>
    <t>Total Lowest Retail Value</t>
  </si>
  <si>
    <t>HSN - $20</t>
  </si>
  <si>
    <t>HSN - $24</t>
  </si>
  <si>
    <t>Link - $20</t>
  </si>
  <si>
    <t>Link - $24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</si>
</sst>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2"/>
      <color indexed="8"/>
      <name val="Arial"/>
      <family val="2"/>
    </font>
    <font>
      <sz val="12"/>
      <color indexed="8"/>
      <name val="Arial"/>
      <family val="2"/>
    </font>
    <font>
      <b/>
      <sz val="16"/>
      <color indexed="8"/>
      <name val="Calibri"/>
      <family val="2"/>
    </font>
    <font>
      <b/>
      <sz val="12"/>
      <color indexed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0" fillId="0" borderId="0" xfId="0" applyBorder="1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9" fillId="0" borderId="0" xfId="1" applyBorder="1"/>
    <xf numFmtId="0" fontId="9" fillId="0" borderId="0" xfId="1" applyBorder="1" applyAlignment="1">
      <alignment wrapText="1"/>
    </xf>
    <xf numFmtId="0" fontId="2" fillId="2" borderId="0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vertical="top"/>
    </xf>
    <xf numFmtId="164" fontId="2" fillId="2" borderId="0" xfId="0" applyNumberFormat="1" applyFont="1" applyFill="1" applyBorder="1" applyAlignment="1">
      <alignment vertical="top"/>
    </xf>
    <xf numFmtId="0" fontId="0" fillId="2" borderId="0" xfId="0" applyFill="1" applyBorder="1"/>
    <xf numFmtId="0" fontId="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164" fontId="6" fillId="0" borderId="0" xfId="0" applyNumberFormat="1" applyFont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164" fontId="6" fillId="2" borderId="0" xfId="0" applyNumberFormat="1" applyFont="1" applyFill="1"/>
    <xf numFmtId="3" fontId="8" fillId="3" borderId="0" xfId="0" applyNumberFormat="1" applyFont="1" applyFill="1" applyBorder="1" applyAlignment="1">
      <alignment vertical="top"/>
    </xf>
    <xf numFmtId="164" fontId="8" fillId="3" borderId="0" xfId="0" applyNumberFormat="1" applyFont="1" applyFill="1" applyBorder="1" applyAlignment="1">
      <alignment vertical="top"/>
    </xf>
    <xf numFmtId="164" fontId="8" fillId="3" borderId="0" xfId="0" applyNumberFormat="1" applyFont="1" applyFill="1"/>
    <xf numFmtId="0" fontId="1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jaymanuelbeauty.com/cheeks/soft-focus-powder-blush" TargetMode="External"/><Relationship Id="rId13" Type="http://schemas.openxmlformats.org/officeDocument/2006/relationships/hyperlink" Target="https://www.hsn.com/products/jay-manuel-beauty-soft-focus-powder-blush-tease/7682229" TargetMode="External"/><Relationship Id="rId18" Type="http://schemas.openxmlformats.org/officeDocument/2006/relationships/hyperlink" Target="https://www.theshoppingchannel.com/Jay-Manuel-Beauty/Blushes-Highlighters/Jay-Manuel-Beauty-Soft-Focus-Powder-Blush/pages/productdetails?nav=R:493331,N:127864,E:11896498" TargetMode="External"/><Relationship Id="rId26" Type="http://schemas.openxmlformats.org/officeDocument/2006/relationships/hyperlink" Target="https://www.jaymanuelbeauty.com/lips/the-ultimate-lipstick" TargetMode="External"/><Relationship Id="rId3" Type="http://schemas.openxmlformats.org/officeDocument/2006/relationships/hyperlink" Target="https://www.jaymanuelbeauty.com/ffc-face/skin-perfector?variantID=VO328" TargetMode="External"/><Relationship Id="rId21" Type="http://schemas.openxmlformats.org/officeDocument/2006/relationships/hyperlink" Target="https://www.hsn.com/products/jay-manuel-beauty-the-ultimate-pencil-hex/7684586" TargetMode="External"/><Relationship Id="rId7" Type="http://schemas.openxmlformats.org/officeDocument/2006/relationships/hyperlink" Target="https://www.jaymanuelbeauty.com/cheeks/soft-focus-powder-blush" TargetMode="External"/><Relationship Id="rId12" Type="http://schemas.openxmlformats.org/officeDocument/2006/relationships/hyperlink" Target="https://www.hsn.com/products/jay-manuel-beauty-soft-focus-powder-blush-escape/7682171" TargetMode="External"/><Relationship Id="rId17" Type="http://schemas.openxmlformats.org/officeDocument/2006/relationships/hyperlink" Target="https://www.theshoppingchannel.com/Jay-Manuel-Beauty/Blushes-Highlighters/Jay-Manuel-Beauty-Soft-Focus-Powder-Blush/pages/productdetails?nav=R:493331,N:127864,E:11896498" TargetMode="External"/><Relationship Id="rId25" Type="http://schemas.openxmlformats.org/officeDocument/2006/relationships/hyperlink" Target="https://www.jaymanuelbeauty.com/eyes/intense-color-eyeshadow-quad" TargetMode="External"/><Relationship Id="rId2" Type="http://schemas.openxmlformats.org/officeDocument/2006/relationships/hyperlink" Target="http://www.qvcuk.com/Jay-Manuel-Beauty-Skin-Perfector-Foundation.product.227539.html" TargetMode="External"/><Relationship Id="rId16" Type="http://schemas.openxmlformats.org/officeDocument/2006/relationships/hyperlink" Target="https://www.theshoppingchannel.com/Jay-Manuel-Beauty/Blushes-Highlighters/Jay-Manuel-Beauty-Soft-Focus-Powder-Blush/pages/productdetails?nav=R:493331,N:127864,E:11896498" TargetMode="External"/><Relationship Id="rId20" Type="http://schemas.openxmlformats.org/officeDocument/2006/relationships/hyperlink" Target="https://www.theshoppingchannel.com/Jay-Manuel-Beauty/Blushes-Highlighters/Jay-Manuel-Beauty-Soft-Focus-Powder-Blush/pages/productdetails?nav=R:493331,N:127864,E:11896498" TargetMode="External"/><Relationship Id="rId1" Type="http://schemas.openxmlformats.org/officeDocument/2006/relationships/hyperlink" Target="https://www.hsn.com/products/jay-manuel-skin-perfector-foundation-light-filter-1/7694003" TargetMode="External"/><Relationship Id="rId6" Type="http://schemas.openxmlformats.org/officeDocument/2006/relationships/hyperlink" Target="https://www.jaymanuelbeauty.com/cheeks/soft-focus-powder-blush" TargetMode="External"/><Relationship Id="rId11" Type="http://schemas.openxmlformats.org/officeDocument/2006/relationships/hyperlink" Target="https://www.hsn.com/products/jay-manuel-beauty-soft-focus-powder-blush-bella/7682513" TargetMode="External"/><Relationship Id="rId24" Type="http://schemas.openxmlformats.org/officeDocument/2006/relationships/hyperlink" Target="https://www.jaymanuelbeauty.com/eyes/the-ultimate-pencil" TargetMode="External"/><Relationship Id="rId5" Type="http://schemas.openxmlformats.org/officeDocument/2006/relationships/hyperlink" Target="https://www.hsn.com/products/jay-manuel-beauty-lipstick-and-lip-gloss-classic/8196752" TargetMode="External"/><Relationship Id="rId15" Type="http://schemas.openxmlformats.org/officeDocument/2006/relationships/hyperlink" Target="https://www.jaymanuelbeauty.com/cheeks/soft-focus-powder-blush" TargetMode="External"/><Relationship Id="rId23" Type="http://schemas.openxmlformats.org/officeDocument/2006/relationships/hyperlink" Target="https://www.hsn.com/products/jay-manuel-beauty-ultimate-lipstick-lovebite/7685087" TargetMode="External"/><Relationship Id="rId10" Type="http://schemas.openxmlformats.org/officeDocument/2006/relationships/hyperlink" Target="https://www.hsn.com/products/jay-manuel-beauty-soft-focus-powder-blush-awake/7682226" TargetMode="External"/><Relationship Id="rId19" Type="http://schemas.openxmlformats.org/officeDocument/2006/relationships/hyperlink" Target="https://www.theshoppingchannel.com/Jay-Manuel-Beauty/Blushes-Highlighters/Jay-Manuel-Beauty-Soft-Focus-Powder-Blush/pages/productdetails?nav=R:493331,N:127864,E:11896498" TargetMode="External"/><Relationship Id="rId4" Type="http://schemas.openxmlformats.org/officeDocument/2006/relationships/hyperlink" Target="https://www.jaymanuelbeauty.com/ffc-face/skin-perfector" TargetMode="External"/><Relationship Id="rId9" Type="http://schemas.openxmlformats.org/officeDocument/2006/relationships/hyperlink" Target="https://www.jaymanuelbeauty.com/cheeks/soft-focus-powder-blush" TargetMode="External"/><Relationship Id="rId14" Type="http://schemas.openxmlformats.org/officeDocument/2006/relationships/hyperlink" Target="https://www.hsn.com/products/jay-manuel-beauty-soft-focus-powder-blush-trinity/7682228" TargetMode="External"/><Relationship Id="rId22" Type="http://schemas.openxmlformats.org/officeDocument/2006/relationships/hyperlink" Target="https://www.hsn.com/products/jay-manuel-beauty-eyeshadow-quad-crave/7719327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pane ySplit="2" topLeftCell="A3" activePane="bottomLeft" state="frozen"/>
      <selection pane="bottomLeft" activeCell="L22" sqref="L22"/>
    </sheetView>
  </sheetViews>
  <sheetFormatPr defaultRowHeight="15" x14ac:dyDescent="0.25"/>
  <cols>
    <col min="1" max="1" width="5.85546875" bestFit="1" customWidth="1"/>
    <col min="2" max="2" width="30.140625" bestFit="1" customWidth="1"/>
    <col min="3" max="3" width="7" bestFit="1" customWidth="1"/>
    <col min="4" max="4" width="13.28515625" customWidth="1"/>
    <col min="5" max="5" width="23.42578125" customWidth="1"/>
    <col min="6" max="6" width="15.5703125" customWidth="1"/>
    <col min="7" max="7" width="9.7109375" bestFit="1" customWidth="1"/>
    <col min="8" max="8" width="15.140625" customWidth="1"/>
    <col min="9" max="9" width="20" customWidth="1"/>
  </cols>
  <sheetData>
    <row r="1" spans="1:9" ht="31.5" customHeight="1" x14ac:dyDescent="0.35">
      <c r="A1" s="27" t="s">
        <v>22</v>
      </c>
      <c r="B1" s="27"/>
      <c r="C1" s="27"/>
      <c r="D1" s="27"/>
      <c r="E1" s="27"/>
      <c r="F1" s="27"/>
      <c r="G1" s="27"/>
      <c r="H1" s="27"/>
      <c r="I1" s="27"/>
    </row>
    <row r="2" spans="1:9" ht="31.5" x14ac:dyDescent="0.25">
      <c r="A2" s="14" t="s">
        <v>0</v>
      </c>
      <c r="B2" s="14" t="s">
        <v>1</v>
      </c>
      <c r="C2" s="15" t="s">
        <v>2</v>
      </c>
      <c r="D2" s="16" t="s">
        <v>32</v>
      </c>
      <c r="E2" s="16" t="s">
        <v>33</v>
      </c>
      <c r="F2" s="17" t="s">
        <v>23</v>
      </c>
      <c r="G2" s="17" t="s">
        <v>24</v>
      </c>
      <c r="H2" s="17" t="s">
        <v>25</v>
      </c>
      <c r="I2" s="18" t="s">
        <v>34</v>
      </c>
    </row>
    <row r="3" spans="1:9" ht="15.75" x14ac:dyDescent="0.25">
      <c r="A3" s="4">
        <v>103</v>
      </c>
      <c r="B3" s="21" t="s">
        <v>3</v>
      </c>
      <c r="C3" s="5">
        <v>400</v>
      </c>
      <c r="D3" s="6">
        <v>10.8</v>
      </c>
      <c r="E3" s="6">
        <v>4320</v>
      </c>
      <c r="F3" s="7" t="s">
        <v>28</v>
      </c>
      <c r="G3" s="7" t="s">
        <v>26</v>
      </c>
      <c r="H3" s="7" t="s">
        <v>27</v>
      </c>
      <c r="I3" s="19">
        <v>15200</v>
      </c>
    </row>
    <row r="4" spans="1:9" ht="15.75" x14ac:dyDescent="0.25">
      <c r="A4" s="4">
        <v>112</v>
      </c>
      <c r="B4" s="21" t="s">
        <v>4</v>
      </c>
      <c r="C4" s="5">
        <v>650</v>
      </c>
      <c r="D4" s="6">
        <v>10.8</v>
      </c>
      <c r="E4" s="6">
        <v>7020</v>
      </c>
      <c r="F4" s="7" t="s">
        <v>28</v>
      </c>
      <c r="G4" s="2"/>
      <c r="H4" s="7"/>
      <c r="I4" s="19">
        <v>24700</v>
      </c>
    </row>
    <row r="5" spans="1:9" ht="15.75" x14ac:dyDescent="0.25">
      <c r="A5" s="9"/>
      <c r="B5" s="9"/>
      <c r="C5" s="10"/>
      <c r="D5" s="11"/>
      <c r="E5" s="11"/>
      <c r="F5" s="12"/>
      <c r="G5" s="12"/>
      <c r="H5" s="12"/>
      <c r="I5" s="22"/>
    </row>
    <row r="6" spans="1:9" ht="15.75" x14ac:dyDescent="0.25">
      <c r="A6" s="4">
        <v>661</v>
      </c>
      <c r="B6" s="20" t="s">
        <v>5</v>
      </c>
      <c r="C6" s="5">
        <v>36</v>
      </c>
      <c r="D6" s="6">
        <v>6.34</v>
      </c>
      <c r="E6" s="6">
        <v>228.24</v>
      </c>
      <c r="F6" s="7" t="s">
        <v>37</v>
      </c>
      <c r="G6" s="7" t="s">
        <v>35</v>
      </c>
      <c r="H6" s="2"/>
      <c r="I6" s="19">
        <v>720</v>
      </c>
    </row>
    <row r="7" spans="1:9" ht="15.75" x14ac:dyDescent="0.25">
      <c r="A7" s="4">
        <v>652</v>
      </c>
      <c r="B7" s="20" t="s">
        <v>8</v>
      </c>
      <c r="C7" s="5">
        <v>1</v>
      </c>
      <c r="D7" s="19">
        <v>6.34</v>
      </c>
      <c r="E7" s="6">
        <v>6.34</v>
      </c>
      <c r="F7" s="2"/>
      <c r="G7" s="2"/>
      <c r="H7" s="2"/>
      <c r="I7" s="19">
        <v>20</v>
      </c>
    </row>
    <row r="8" spans="1:9" ht="15.75" x14ac:dyDescent="0.25">
      <c r="A8" s="4">
        <v>656</v>
      </c>
      <c r="B8" s="20" t="s">
        <v>11</v>
      </c>
      <c r="C8" s="5">
        <v>41</v>
      </c>
      <c r="D8" s="19">
        <v>6.34</v>
      </c>
      <c r="E8" s="6">
        <v>259.94</v>
      </c>
      <c r="F8" s="2"/>
      <c r="G8" s="2"/>
      <c r="H8" s="2"/>
      <c r="I8" s="19">
        <v>820</v>
      </c>
    </row>
    <row r="9" spans="1:9" ht="15.75" x14ac:dyDescent="0.25">
      <c r="A9" s="9"/>
      <c r="B9" s="13"/>
      <c r="C9" s="10"/>
      <c r="D9" s="11"/>
      <c r="E9" s="11"/>
      <c r="F9" s="12"/>
      <c r="G9" s="12"/>
      <c r="H9" s="12"/>
      <c r="I9" s="22"/>
    </row>
    <row r="10" spans="1:9" ht="15.75" x14ac:dyDescent="0.25">
      <c r="A10" s="4">
        <v>623</v>
      </c>
      <c r="B10" s="20" t="s">
        <v>6</v>
      </c>
      <c r="C10" s="5">
        <v>36</v>
      </c>
      <c r="D10" s="6">
        <v>9</v>
      </c>
      <c r="E10" s="6">
        <v>324</v>
      </c>
      <c r="F10" s="7" t="s">
        <v>38</v>
      </c>
      <c r="G10" s="7" t="s">
        <v>36</v>
      </c>
      <c r="H10" s="2"/>
      <c r="I10" s="19">
        <v>864</v>
      </c>
    </row>
    <row r="11" spans="1:9" ht="15.75" x14ac:dyDescent="0.25">
      <c r="A11" s="4">
        <v>628</v>
      </c>
      <c r="B11" s="20" t="s">
        <v>9</v>
      </c>
      <c r="C11" s="5">
        <v>1</v>
      </c>
      <c r="D11" s="19">
        <v>9</v>
      </c>
      <c r="E11" s="6">
        <v>9</v>
      </c>
      <c r="F11" s="2"/>
      <c r="G11" s="2"/>
      <c r="H11" s="2"/>
      <c r="I11" s="19">
        <v>24</v>
      </c>
    </row>
    <row r="12" spans="1:9" ht="15.75" x14ac:dyDescent="0.25">
      <c r="A12" s="4">
        <v>629</v>
      </c>
      <c r="B12" s="20" t="s">
        <v>12</v>
      </c>
      <c r="C12" s="5">
        <v>41</v>
      </c>
      <c r="D12" s="19">
        <v>9</v>
      </c>
      <c r="E12" s="6">
        <v>369</v>
      </c>
      <c r="F12" s="2"/>
      <c r="G12" s="2"/>
      <c r="H12" s="2"/>
      <c r="I12" s="19">
        <v>984</v>
      </c>
    </row>
    <row r="13" spans="1:9" ht="15.75" x14ac:dyDescent="0.25">
      <c r="A13" s="9"/>
      <c r="B13" s="9"/>
      <c r="C13" s="10"/>
      <c r="D13" s="11"/>
      <c r="E13" s="11"/>
      <c r="F13" s="12"/>
      <c r="G13" s="12"/>
      <c r="H13" s="12"/>
      <c r="I13" s="22"/>
    </row>
    <row r="14" spans="1:9" ht="15.75" x14ac:dyDescent="0.25">
      <c r="A14" s="4">
        <v>811</v>
      </c>
      <c r="B14" s="20" t="s">
        <v>7</v>
      </c>
      <c r="C14" s="5">
        <v>36</v>
      </c>
      <c r="D14" s="6">
        <v>10</v>
      </c>
      <c r="E14" s="6">
        <v>360</v>
      </c>
      <c r="F14" s="7" t="s">
        <v>38</v>
      </c>
      <c r="G14" s="7" t="s">
        <v>36</v>
      </c>
      <c r="H14" s="2"/>
      <c r="I14" s="19">
        <v>864</v>
      </c>
    </row>
    <row r="15" spans="1:9" ht="15.75" x14ac:dyDescent="0.25">
      <c r="A15" s="4">
        <v>818</v>
      </c>
      <c r="B15" s="20" t="s">
        <v>10</v>
      </c>
      <c r="C15" s="5">
        <v>1</v>
      </c>
      <c r="D15" s="19">
        <v>10</v>
      </c>
      <c r="E15" s="6">
        <v>10</v>
      </c>
      <c r="F15" s="2"/>
      <c r="G15" s="2"/>
      <c r="H15" s="2"/>
      <c r="I15" s="19">
        <v>24</v>
      </c>
    </row>
    <row r="16" spans="1:9" ht="15.75" x14ac:dyDescent="0.25">
      <c r="A16" s="4">
        <v>815</v>
      </c>
      <c r="B16" s="20" t="s">
        <v>13</v>
      </c>
      <c r="C16" s="5">
        <v>41</v>
      </c>
      <c r="D16" s="19">
        <v>10</v>
      </c>
      <c r="E16" s="6">
        <v>410</v>
      </c>
      <c r="F16" s="2"/>
      <c r="G16" s="2"/>
      <c r="H16" s="2"/>
      <c r="I16" s="19">
        <v>984</v>
      </c>
    </row>
    <row r="17" spans="1:9" ht="15.75" x14ac:dyDescent="0.25">
      <c r="A17" s="9"/>
      <c r="B17" s="9"/>
      <c r="C17" s="10"/>
      <c r="D17" s="11"/>
      <c r="E17" s="11"/>
      <c r="F17" s="12"/>
      <c r="G17" s="12"/>
      <c r="H17" s="12"/>
      <c r="I17" s="22"/>
    </row>
    <row r="18" spans="1:9" ht="15.75" x14ac:dyDescent="0.25">
      <c r="A18" s="3">
        <v>321</v>
      </c>
      <c r="B18" s="3" t="s">
        <v>14</v>
      </c>
      <c r="C18" s="5">
        <v>1201</v>
      </c>
      <c r="D18" s="6">
        <v>20</v>
      </c>
      <c r="E18" s="6">
        <v>24020</v>
      </c>
      <c r="F18" s="2"/>
      <c r="G18" s="7" t="s">
        <v>26</v>
      </c>
      <c r="H18" s="2"/>
      <c r="I18" s="19">
        <v>45638</v>
      </c>
    </row>
    <row r="19" spans="1:9" ht="15.75" x14ac:dyDescent="0.25">
      <c r="A19" s="4">
        <v>811</v>
      </c>
      <c r="B19" s="20" t="s">
        <v>7</v>
      </c>
      <c r="C19" s="5"/>
      <c r="D19" s="6"/>
      <c r="E19" s="6"/>
      <c r="F19" s="2"/>
      <c r="G19" s="2"/>
      <c r="H19" s="2"/>
      <c r="I19" s="19"/>
    </row>
    <row r="20" spans="1:9" ht="15.75" x14ac:dyDescent="0.25">
      <c r="A20" s="4">
        <v>841</v>
      </c>
      <c r="B20" s="20" t="s">
        <v>15</v>
      </c>
      <c r="C20" s="5"/>
      <c r="D20" s="6"/>
      <c r="E20" s="6"/>
      <c r="F20" s="2"/>
      <c r="G20" s="2"/>
      <c r="H20" s="2"/>
      <c r="I20" s="19"/>
    </row>
    <row r="21" spans="1:9" ht="15.75" x14ac:dyDescent="0.25">
      <c r="A21" s="9"/>
      <c r="B21" s="13"/>
      <c r="C21" s="10"/>
      <c r="D21" s="11"/>
      <c r="E21" s="11"/>
      <c r="F21" s="12"/>
      <c r="G21" s="12"/>
      <c r="H21" s="12"/>
      <c r="I21" s="22"/>
    </row>
    <row r="22" spans="1:9" ht="30" x14ac:dyDescent="0.25">
      <c r="A22" s="4">
        <v>712</v>
      </c>
      <c r="B22" s="4" t="s">
        <v>16</v>
      </c>
      <c r="C22" s="5">
        <v>154</v>
      </c>
      <c r="D22" s="6">
        <v>13.5</v>
      </c>
      <c r="E22" s="6">
        <v>2079</v>
      </c>
      <c r="F22" s="7" t="s">
        <v>29</v>
      </c>
      <c r="G22" s="7" t="s">
        <v>30</v>
      </c>
      <c r="H22" s="8" t="s">
        <v>31</v>
      </c>
      <c r="I22" s="19">
        <v>4312</v>
      </c>
    </row>
    <row r="23" spans="1:9" ht="30" x14ac:dyDescent="0.25">
      <c r="A23" s="4">
        <v>713</v>
      </c>
      <c r="B23" s="4" t="s">
        <v>17</v>
      </c>
      <c r="C23" s="5">
        <v>70</v>
      </c>
      <c r="D23" s="6">
        <v>13.5</v>
      </c>
      <c r="E23" s="6">
        <v>945</v>
      </c>
      <c r="F23" s="7" t="s">
        <v>29</v>
      </c>
      <c r="G23" s="7" t="s">
        <v>30</v>
      </c>
      <c r="H23" s="8" t="s">
        <v>31</v>
      </c>
      <c r="I23" s="19">
        <v>1960</v>
      </c>
    </row>
    <row r="24" spans="1:9" ht="30" x14ac:dyDescent="0.25">
      <c r="A24" s="4">
        <v>714</v>
      </c>
      <c r="B24" s="4" t="s">
        <v>18</v>
      </c>
      <c r="C24" s="5">
        <v>730</v>
      </c>
      <c r="D24" s="6">
        <v>13.5</v>
      </c>
      <c r="E24" s="6">
        <v>9855</v>
      </c>
      <c r="F24" s="7" t="s">
        <v>29</v>
      </c>
      <c r="G24" s="7" t="s">
        <v>30</v>
      </c>
      <c r="H24" s="8" t="s">
        <v>31</v>
      </c>
      <c r="I24" s="19">
        <v>20440</v>
      </c>
    </row>
    <row r="25" spans="1:9" ht="30" x14ac:dyDescent="0.25">
      <c r="A25" s="4">
        <v>715</v>
      </c>
      <c r="B25" s="4" t="s">
        <v>19</v>
      </c>
      <c r="C25" s="5">
        <v>150</v>
      </c>
      <c r="D25" s="6">
        <v>13.5</v>
      </c>
      <c r="E25" s="6">
        <v>2025</v>
      </c>
      <c r="F25" s="7" t="s">
        <v>29</v>
      </c>
      <c r="G25" s="7" t="s">
        <v>30</v>
      </c>
      <c r="H25" s="8" t="s">
        <v>31</v>
      </c>
      <c r="I25" s="19">
        <v>4200</v>
      </c>
    </row>
    <row r="26" spans="1:9" ht="30" x14ac:dyDescent="0.25">
      <c r="A26" s="4">
        <v>716</v>
      </c>
      <c r="B26" s="4" t="s">
        <v>20</v>
      </c>
      <c r="C26" s="5">
        <v>65</v>
      </c>
      <c r="D26" s="6">
        <v>13.5</v>
      </c>
      <c r="E26" s="6">
        <v>877.5</v>
      </c>
      <c r="F26" s="7" t="s">
        <v>29</v>
      </c>
      <c r="G26" s="7" t="s">
        <v>30</v>
      </c>
      <c r="H26" s="8" t="s">
        <v>31</v>
      </c>
      <c r="I26" s="19">
        <v>1820</v>
      </c>
    </row>
    <row r="27" spans="1:9" ht="15.75" x14ac:dyDescent="0.25">
      <c r="A27" s="26" t="s">
        <v>21</v>
      </c>
      <c r="B27" s="26"/>
      <c r="C27" s="23">
        <f>SUM(C3:C26)</f>
        <v>3654</v>
      </c>
      <c r="D27" s="6"/>
      <c r="E27" s="24">
        <f>SUM(E3:E26)</f>
        <v>53118.020000000004</v>
      </c>
      <c r="F27" s="2"/>
      <c r="G27" s="2"/>
      <c r="H27" s="2"/>
      <c r="I27" s="25">
        <f>SUM(I3:I26)</f>
        <v>123574</v>
      </c>
    </row>
    <row r="28" spans="1:9" x14ac:dyDescent="0.25">
      <c r="C28" s="1"/>
      <c r="D28" s="1"/>
      <c r="E28" s="1"/>
    </row>
  </sheetData>
  <mergeCells count="2">
    <mergeCell ref="A27:B27"/>
    <mergeCell ref="A1:I1"/>
  </mergeCells>
  <phoneticPr fontId="0" type="noConversion"/>
  <hyperlinks>
    <hyperlink ref="G3" r:id="rId1" display="https://www.hsn.com/products/jay-manuel-skin-perfector-foundation-light-filter-1/7694003"/>
    <hyperlink ref="H3" r:id="rId2" display="http://www.qvcuk.com/Jay-Manuel-Beauty-Skin-Perfector-Foundation.product.227539.html"/>
    <hyperlink ref="F4" r:id="rId3" display="https://www.jaymanuelbeauty.com/ffc-face/skin-perfector?variantID=VO328"/>
    <hyperlink ref="F3" r:id="rId4" display="https://www.jaymanuelbeauty.com/ffc-face/skin-perfector"/>
    <hyperlink ref="G18" r:id="rId5" display="https://www.hsn.com/products/jay-manuel-beauty-lipstick-and-lip-gloss-classic/8196752"/>
    <hyperlink ref="F22" r:id="rId6" display="https://www.jaymanuelbeauty.com/cheeks/soft-focus-powder-blush"/>
    <hyperlink ref="F23" r:id="rId7" display="https://www.jaymanuelbeauty.com/cheeks/soft-focus-powder-blush"/>
    <hyperlink ref="F24" r:id="rId8" display="https://www.jaymanuelbeauty.com/cheeks/soft-focus-powder-blush"/>
    <hyperlink ref="F25" r:id="rId9" display="https://www.jaymanuelbeauty.com/cheeks/soft-focus-powder-blush"/>
    <hyperlink ref="G23" r:id="rId10" display="https://www.hsn.com/products/jay-manuel-beauty-soft-focus-powder-blush-awake/7682226"/>
    <hyperlink ref="G26" r:id="rId11" display="https://www.hsn.com/products/jay-manuel-beauty-soft-focus-powder-blush-bella/7682513"/>
    <hyperlink ref="G22" r:id="rId12" display="https://www.hsn.com/products/jay-manuel-beauty-soft-focus-powder-blush-escape/7682171"/>
    <hyperlink ref="G25" r:id="rId13" display="https://www.hsn.com/products/jay-manuel-beauty-soft-focus-powder-blush-tease/7682229"/>
    <hyperlink ref="G24" r:id="rId14" display="https://www.hsn.com/products/jay-manuel-beauty-soft-focus-powder-blush-trinity/7682228"/>
    <hyperlink ref="F26" r:id="rId15" display="https://www.jaymanuelbeauty.com/cheeks/soft-focus-powder-blush"/>
    <hyperlink ref="H22" r:id="rId16" display="https://www.theshoppingchannel.com/Jay-Manuel-Beauty/Blushes-Highlighters/Jay-Manuel-Beauty-Soft-Focus-Powder-Blush/pages/productdetails?nav=R:493331,N:127864,E:11896498"/>
    <hyperlink ref="H23" r:id="rId17" display="https://www.theshoppingchannel.com/Jay-Manuel-Beauty/Blushes-Highlighters/Jay-Manuel-Beauty-Soft-Focus-Powder-Blush/pages/productdetails?nav=R:493331,N:127864,E:11896498"/>
    <hyperlink ref="H24" r:id="rId18" display="https://www.theshoppingchannel.com/Jay-Manuel-Beauty/Blushes-Highlighters/Jay-Manuel-Beauty-Soft-Focus-Powder-Blush/pages/productdetails?nav=R:493331,N:127864,E:11896498"/>
    <hyperlink ref="H25" r:id="rId19" display="https://www.theshoppingchannel.com/Jay-Manuel-Beauty/Blushes-Highlighters/Jay-Manuel-Beauty-Soft-Focus-Powder-Blush/pages/productdetails?nav=R:493331,N:127864,E:11896498"/>
    <hyperlink ref="H26" r:id="rId20" display="https://www.theshoppingchannel.com/Jay-Manuel-Beauty/Blushes-Highlighters/Jay-Manuel-Beauty-Soft-Focus-Powder-Blush/pages/productdetails?nav=R:493331,N:127864,E:11896498"/>
    <hyperlink ref="G6" r:id="rId21" display="https://www.hsn.com/products/jay-manuel-beauty-the-ultimate-pencil-hex/7684586"/>
    <hyperlink ref="G10" r:id="rId22" display="https://www.hsn.com/products/jay-manuel-beauty-eyeshadow-quad-crave/7719327"/>
    <hyperlink ref="G14" r:id="rId23" display="https://www.hsn.com/products/jay-manuel-beauty-ultimate-lipstick-lovebite/7685087"/>
    <hyperlink ref="F6" r:id="rId24" display="https://www.jaymanuelbeauty.com/eyes/the-ultimate-pencil"/>
    <hyperlink ref="F10" r:id="rId25" display="https://www.jaymanuelbeauty.com/eyes/intense-color-eyeshadow-quad"/>
    <hyperlink ref="F14" r:id="rId26" display="https://www.jaymanuelbeauty.com/lips/the-ultimate-lipstick"/>
  </hyperlinks>
  <pageMargins left="0.7" right="0.7" top="0.75" bottom="0.75" header="0.3" footer="0.3"/>
  <pageSetup scale="80" orientation="landscape" r:id="rId27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2017-05-09T13:22:04Z</cp:lastPrinted>
  <dcterms:created xsi:type="dcterms:W3CDTF">2017-02-28T19:36:11Z</dcterms:created>
  <dcterms:modified xsi:type="dcterms:W3CDTF">2017-07-14T06:53:36Z</dcterms:modified>
</cp:coreProperties>
</file>